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БТ\Desktop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22" i="1" s="1"/>
  <c r="G21" i="1"/>
  <c r="G22" i="1" s="1"/>
  <c r="J21" i="1"/>
  <c r="J22" i="1" s="1"/>
  <c r="I21" i="1"/>
  <c r="I22" i="1" s="1"/>
  <c r="H21" i="1"/>
  <c r="H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<sst xmlns="http://schemas.openxmlformats.org/spreadsheetml/2006/main" count="36" uniqueCount="36">
  <si>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</si>
  <si>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</si>
  <si>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</si>
  <si>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</si>
  <si>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</si>
  <si>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</si>
  <si>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</si>
  <si>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</si>
  <si>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</si>
  <si>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</si>
  <si>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</si>
  <si>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</si>
  <si>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</si>
  <si>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</si>
  <si>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</si>
  <si>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</si>
  <si>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</si>
  <si>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</si>
  <si>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</si>
  <si>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</si>
  <si>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</si>
  <si>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</si>
  <si>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</si>
  <si>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</si>
  <si>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</si>
  <si>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</si>
  <si>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Бутерброд с сыром</t>
  </si>
  <si>
    <t>Уха с консервой</t>
  </si>
  <si>
    <t>Каша молочная овсяная с маслом</t>
  </si>
  <si>
    <t>Кисель</t>
  </si>
  <si>
    <t>хлеб черн</t>
  </si>
  <si>
    <t>яблоко свежее</t>
  </si>
  <si>
    <t>напиток</t>
  </si>
  <si>
    <t>хлеб бел.</t>
  </si>
  <si>
    <t>гарнир</t>
  </si>
  <si>
    <t>МКОУ "СОШ №1" г. Шумихи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</si>
</sst>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35</v>
      </c>
      <c r="C1" s="32"/>
      <c r="D1" s="33"/>
      <c r="E1" t="s">
        <v>20</v>
      </c>
      <c r="F1" s="16"/>
      <c r="I1" t="s">
        <v>1</v>
      </c>
      <c r="J1" s="15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/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6" t="s">
        <v>26</v>
      </c>
      <c r="E12" s="27">
        <v>60</v>
      </c>
      <c r="F12" s="27">
        <v>4.99</v>
      </c>
      <c r="G12" s="27">
        <v>71.67</v>
      </c>
      <c r="H12" s="27">
        <v>4.66</v>
      </c>
      <c r="I12" s="27">
        <v>5.86</v>
      </c>
      <c r="J12" s="27">
        <v>0</v>
      </c>
    </row>
    <row r="13" spans="1:10" x14ac:dyDescent="0.25">
      <c r="A13" s="7"/>
      <c r="B13" s="1" t="s">
        <v>16</v>
      </c>
      <c r="C13" s="2"/>
      <c r="D13" s="26" t="s">
        <v>27</v>
      </c>
      <c r="E13" s="27">
        <v>200</v>
      </c>
      <c r="F13" s="27">
        <v>15.85</v>
      </c>
      <c r="G13" s="27">
        <v>115.66</v>
      </c>
      <c r="H13" s="27">
        <v>7.9</v>
      </c>
      <c r="I13" s="27">
        <v>3.84</v>
      </c>
      <c r="J13" s="27">
        <v>12.44</v>
      </c>
    </row>
    <row r="14" spans="1:10" ht="15.75" thickBot="1" x14ac:dyDescent="0.3">
      <c r="A14" s="7"/>
      <c r="B14" s="1" t="s">
        <v>17</v>
      </c>
      <c r="C14" s="2"/>
      <c r="D14" s="26" t="s">
        <v>28</v>
      </c>
      <c r="E14" s="27">
        <v>200</v>
      </c>
      <c r="F14" s="27">
        <v>51.28</v>
      </c>
      <c r="G14" s="27">
        <v>272.89999999999998</v>
      </c>
      <c r="H14" s="27">
        <v>860</v>
      </c>
      <c r="I14" s="27">
        <v>11.3</v>
      </c>
      <c r="J14" s="27">
        <v>34.299999999999997</v>
      </c>
    </row>
    <row r="15" spans="1:10" x14ac:dyDescent="0.25">
      <c r="A15" s="7"/>
      <c r="B15" s="11" t="s">
        <v>18</v>
      </c>
      <c r="C15" s="2"/>
      <c r="D15" s="18" t="s">
        <v>31</v>
      </c>
      <c r="E15" s="6">
        <v>80</v>
      </c>
      <c r="F15" s="6">
        <v>12</v>
      </c>
      <c r="G15" s="6">
        <v>47</v>
      </c>
      <c r="H15" s="6">
        <v>0.4</v>
      </c>
      <c r="I15" s="6">
        <v>0.4</v>
      </c>
      <c r="J15" s="22">
        <v>9.8000000000000007</v>
      </c>
    </row>
    <row r="16" spans="1:10" x14ac:dyDescent="0.25">
      <c r="A16" s="7"/>
      <c r="B16" s="1" t="s">
        <v>32</v>
      </c>
      <c r="C16" s="2"/>
      <c r="D16" s="26" t="s">
        <v>29</v>
      </c>
      <c r="E16" s="27">
        <v>200</v>
      </c>
      <c r="F16" s="27">
        <v>1.19</v>
      </c>
      <c r="G16" s="27">
        <v>56.8</v>
      </c>
      <c r="H16" s="27">
        <v>0.1</v>
      </c>
      <c r="I16" s="27">
        <v>0</v>
      </c>
      <c r="J16" s="27">
        <v>14.1</v>
      </c>
    </row>
    <row r="17" spans="1:10" x14ac:dyDescent="0.25">
      <c r="A17" s="7"/>
      <c r="B17" s="1" t="s">
        <v>33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25">
      <c r="A18" s="7"/>
      <c r="B18" s="1" t="s">
        <v>19</v>
      </c>
      <c r="C18" s="2"/>
      <c r="D18" s="19" t="s">
        <v>30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25">
      <c r="A19" s="7"/>
      <c r="B19" s="30" t="s">
        <v>34</v>
      </c>
      <c r="C19" s="17"/>
      <c r="D19" s="19"/>
      <c r="E19" s="27"/>
      <c r="F19" s="27"/>
      <c r="G19" s="27"/>
      <c r="H19" s="27"/>
      <c r="I19" s="27"/>
      <c r="J19" s="27"/>
    </row>
    <row r="20" spans="1:10" ht="15.75" thickBot="1" x14ac:dyDescent="0.3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25">
      <c r="E21" s="28">
        <f>SUM(E12:E20)</f>
        <v>810</v>
      </c>
      <c r="F21" s="28">
        <f t="shared" ref="F21" si="0">SUM(F12:F20)</f>
        <v>87.410000000000011</v>
      </c>
      <c r="G21" s="28">
        <f t="shared" ref="G21" si="1">SUM(G12:G20)</f>
        <v>696.32999999999993</v>
      </c>
      <c r="H21" s="28">
        <f t="shared" ref="H21:J21" si="2">SUM(H12:H20)</f>
        <v>878.31999999999994</v>
      </c>
      <c r="I21" s="28">
        <f t="shared" si="2"/>
        <v>22.319999999999997</v>
      </c>
      <c r="J21" s="28">
        <f t="shared" si="2"/>
        <v>87.739999999999981</v>
      </c>
    </row>
    <row r="22" spans="1:10" ht="15.75" thickBot="1" x14ac:dyDescent="0.3">
      <c r="E22" s="29">
        <f>E11+E21</f>
        <v>810</v>
      </c>
      <c r="F22" s="29">
        <f t="shared" ref="F22" si="3">F11+F21</f>
        <v>87.410000000000011</v>
      </c>
      <c r="G22" s="29">
        <f t="shared" ref="G22" si="4">G11+G21</f>
        <v>696.32999999999993</v>
      </c>
      <c r="H22" s="29">
        <f t="shared" ref="H22:J22" si="5">H11+H21</f>
        <v>878.31999999999994</v>
      </c>
      <c r="I22" s="29">
        <f t="shared" si="5"/>
        <v>22.319999999999997</v>
      </c>
      <c r="J22" s="29">
        <f t="shared" si="5"/>
        <v>87.739999999999981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cp:lastPrinted>2021-05-18T10:32:40Z</cp:lastPrinted>
  <dcterms:created xsi:type="dcterms:W3CDTF">2015-06-05T18:19:34Z</dcterms:created>
  <dcterms:modified xsi:type="dcterms:W3CDTF">2025-04-06T16:12:21Z</dcterms:modified>
</cp:coreProperties>
</file>